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<sst xmlns="http://schemas.openxmlformats.org/spreadsheetml/2006/main" count="90" uniqueCount="50">
  <si>
    <t>№ лота</t>
  </si>
  <si>
    <t>Наименование товара</t>
  </si>
  <si>
    <t>Краткая характеристика</t>
  </si>
  <si>
    <t>Ед. изм.</t>
  </si>
  <si>
    <t>К-во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</si>
  <si>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</si>
  <si>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</si>
  <si>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</si>
  <si>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</si>
  <si>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</si>
  <si>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</si>
  <si>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</si>
  <si>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</si>
  <si>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</si>
  <si>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</si>
  <si>
    <t>шт</t>
  </si>
  <si>
    <t xml:space="preserve"> DDP </t>
  </si>
  <si>
    <t xml:space="preserve"> По заявке Заказчика в течении 5 календарных дней </t>
  </si>
  <si>
    <t xml:space="preserve">Адаптер воздушный  </t>
  </si>
  <si>
    <t xml:space="preserve">Адаптер воздушный для подключения датчика CO2 (к P903/906, для интубированных &gt; 10 кг, 50 </t>
  </si>
  <si>
    <t>Адаптер воздушный</t>
  </si>
  <si>
    <t xml:space="preserve">Адаптер для дыхательных путей новорожденных/младенцев, 30шт. Объем мертвого пространства: 1,8мл.  </t>
  </si>
  <si>
    <t xml:space="preserve">Aдаптер дыхательных путей  </t>
  </si>
  <si>
    <t xml:space="preserve">Aдаптер дыхательных путей для P910А, интубация, количественный метод, новорожденный / ребенок (2-7 кг), мертвое пространство: 1 мл; подходит ко всем BSM / PVM-2703 / OLG-2800 / PSG-1100, 30 шт.в уп.   </t>
  </si>
  <si>
    <t xml:space="preserve">Бинт эластичный 3,0м х 100мм  </t>
  </si>
  <si>
    <t>Бинт эластичный 3,0м х 100мм средней растяжимости.</t>
  </si>
  <si>
    <t xml:space="preserve">Весы электронные медицинские </t>
  </si>
  <si>
    <t>Электронные медицинские весы предназначены для взвешивания людей весом не более 200 кг.</t>
  </si>
  <si>
    <t xml:space="preserve">Гемостатический пластырь  </t>
  </si>
  <si>
    <t xml:space="preserve">Гемостатический пластырь  40 мм*120 мм,27 мм*15 мм (9 мм толщина прокладки),36 мм*30мм (пластина) </t>
  </si>
  <si>
    <t>Гемостатический пластырь Степти 39 мм х 80 мм, подушка 27 мм х 15 мм</t>
  </si>
  <si>
    <t>Гемостатический пластырь после удаления подключичного катетера и при гемодиализе  Степти 39 мм х 80 мм, подушка 27 мм х 15 мм</t>
  </si>
  <si>
    <t>Губка хирургической обработки рук , одноразовая стерильная</t>
  </si>
  <si>
    <t>Комплект индивидуальный рентгензащитный (жилет +юбка)</t>
  </si>
  <si>
    <t>Жилет и юбка с всесторонней защитой,обеспечивающие комфорт через оптимальное распределение веса. Юбка снижает нагрузкуна плечи.Защитная одежда данной модели такжелегк онадевается и снимается. Обеспечивает эффективную защиту со всех сторон области гонад и костей таза персонала. Возможный свинцовый эквивалент – 0.35 мм Pb и 0.50 мм Pb.Высококачественные застежки на липучке спереди на жилете и юбке позволяют выполнить индивидуальную подгонку. Как правило, при условии правильной подгонки, появляется перекрытие в 15 см. Юбка снабжена поясным ремнем для надежной фиксации. Свинцовый эквивалент Передняя часть: Pb 0,35 мм или Pb 0,50 мм, Задняя часть: Pb 0,25 мм Наружное покрытие / Цвет Материал NovaLite соответствует основным эргономическим требованиям по безопасности для радиологических рабочих мест с длительным ношением защитной одежды. Материал NovaLite обладает превосходными характеристиками по соотношению веса и Рентгенозащитный материал — просвинцованный оливинилхлорид (производство ЕС). Размер юбки регулируется с помощью застежки типа «липучка». В комплект поставки входит пояс с застёжкой типа «фастекс». Для юбок размеров 50 см (LM), 60 см (MM, LM), 70 см (MM) предусмотрены дополнительные плечевые фиксаторы, позволяющие перераспределить вес изделия с области талии на плечи.</t>
  </si>
  <si>
    <t>Кружка Эсмарха одноразовая стерильная</t>
  </si>
  <si>
    <t>Кружка Эсмарха одноразовая стерильная предназначена для проведения лечебных или очистительных клизм, спринцеваний и орошений влагалища. Стерильная, индивидуальная упаковка, предназначена для одноразового использования. 2 наконечника, входящих в комплект, позволяют осуществлять орошение как влагалища так и кишечника. Лицевая сторона кружки имеет метки объема (0,5 л; 1 л; 1,5 л; 2 л), что помогает точно определить объем налитого/введенного раствора. Объем 2 литра.</t>
  </si>
  <si>
    <t>Лейкопластырь медицинский</t>
  </si>
  <si>
    <t>Лейкопластырь медицинский фиксирующий на тканевой основе, размер 2*500 см</t>
  </si>
  <si>
    <t>Матрац медицинский беспружинный с водонепроницаемым чехлом</t>
  </si>
  <si>
    <t xml:space="preserve">Матрац медицинский беспружинный с водонепроницаемым чехлом. Вес (кг)-4 Гарантия-5 летРазмеры внешние, мм (ВхШхГ)- 100x2000x900Тип покрытиячехол - ткань Комфорт
</t>
  </si>
  <si>
    <t xml:space="preserve">Перчатки стерильные хирургические </t>
  </si>
  <si>
    <t>Перчатки стерильные  хирургические.  Латексная неопудренная хирургическая перчатка с превосходной тактильной чувствительностью и свободой движений. Цвет коричневый. Размеры от 5,5 до 8,5.</t>
  </si>
  <si>
    <t xml:space="preserve">Неопреновые хирургические перчатки без пудры разработаны специально для пациентов и медицинского персонала, подверженных аллергии на натуральный резиновый латекс. 100%  синтетические перчатки. Не содержат протеиновых аллергенов. Отсутствие пудры. Легко надеваются благодаря уретановому иономерному внутреннему покрытию.  Лучшая устойчивость к натяжению и проколам по сравнению с другими латексными хирургическими перчатками.  Зеленый цвет для мгновенного отличия как синтетической перчатки.  размеры от 5,5 до 8,0.
</t>
  </si>
  <si>
    <t>Повязки послеоперационные для ран на нетканой основе, размером: 9см х 10см</t>
  </si>
  <si>
    <t xml:space="preserve">Количество слоев-с впитывающей подушечкой
Размер-9х10. Материал-нетканый материал
Цвет-белый. Основа: пористый, эластичный материал на нетканой основе, полиэстер. Прокладочная бумага: перфорированный полиэтилен низкой плотности.  Клейкая лента: гипоаллергенный, акрилатный клей.
</t>
  </si>
  <si>
    <t>пара</t>
  </si>
  <si>
    <t>уп</t>
  </si>
  <si>
    <t>шт.</t>
  </si>
  <si>
    <t>компл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</si>
</sst>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6" fillId="3" borderId="0" xfId="2" applyFont="1" applyFill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B6" sqref="B6:C20"/>
    </sheetView>
  </sheetViews>
  <sheetFormatPr defaultRowHeight="15" x14ac:dyDescent="0.25"/>
  <cols>
    <col min="1" max="1" width="5" customWidth="1"/>
    <col min="2" max="2" width="21.42578125" customWidth="1"/>
    <col min="3" max="3" width="30.140625" customWidth="1"/>
    <col min="6" max="6" width="12.28515625" style="6" customWidth="1"/>
    <col min="7" max="7" width="17.5703125" style="6" customWidth="1"/>
    <col min="8" max="8" width="10.85546875" customWidth="1"/>
    <col min="9" max="9" width="13.140625" customWidth="1"/>
  </cols>
  <sheetData>
    <row r="1" spans="1:9" x14ac:dyDescent="0.25">
      <c r="A1" s="29" t="s">
        <v>5</v>
      </c>
      <c r="B1" s="29"/>
      <c r="C1" s="29"/>
      <c r="D1" s="29"/>
      <c r="E1" s="29"/>
      <c r="F1" s="29"/>
      <c r="G1" s="29"/>
      <c r="H1" s="29"/>
      <c r="I1" s="29"/>
    </row>
    <row r="2" spans="1:9" ht="26.25" customHeight="1" x14ac:dyDescent="0.25">
      <c r="B2" s="10" t="s">
        <v>6</v>
      </c>
      <c r="C2" s="30" t="s">
        <v>12</v>
      </c>
      <c r="D2" s="30"/>
      <c r="E2" s="30"/>
      <c r="F2" s="30"/>
      <c r="G2" s="30"/>
      <c r="H2" s="30"/>
      <c r="I2" s="30"/>
    </row>
    <row r="3" spans="1:9" ht="30.75" customHeight="1" x14ac:dyDescent="0.25">
      <c r="B3" s="10" t="s">
        <v>7</v>
      </c>
      <c r="C3" s="30" t="s">
        <v>13</v>
      </c>
      <c r="D3" s="30"/>
      <c r="E3" s="30"/>
      <c r="F3" s="30"/>
      <c r="G3" s="30"/>
      <c r="H3" s="30"/>
      <c r="I3" s="30"/>
    </row>
    <row r="5" spans="1:9" ht="78.75" customHeight="1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  <c r="F5" s="7" t="s">
        <v>8</v>
      </c>
      <c r="G5" s="11" t="s">
        <v>9</v>
      </c>
      <c r="H5" s="4" t="s">
        <v>10</v>
      </c>
      <c r="I5" s="12" t="s">
        <v>11</v>
      </c>
    </row>
    <row r="6" spans="1:9" ht="39" customHeight="1" x14ac:dyDescent="0.25">
      <c r="A6" s="8">
        <v>1</v>
      </c>
      <c r="B6" s="20" t="s">
        <v>18</v>
      </c>
      <c r="C6" s="20" t="s">
        <v>19</v>
      </c>
      <c r="D6" s="27" t="s">
        <v>15</v>
      </c>
      <c r="E6" s="26">
        <v>4</v>
      </c>
      <c r="F6" s="19" t="s">
        <v>16</v>
      </c>
      <c r="G6" s="19" t="s">
        <v>17</v>
      </c>
      <c r="H6" s="9">
        <v>261250</v>
      </c>
      <c r="I6" s="14">
        <f t="shared" ref="I6:I20" si="0">H6*E6</f>
        <v>1045000</v>
      </c>
    </row>
    <row r="7" spans="1:9" ht="39" customHeight="1" x14ac:dyDescent="0.25">
      <c r="A7" s="8">
        <v>2</v>
      </c>
      <c r="B7" s="20" t="s">
        <v>20</v>
      </c>
      <c r="C7" s="20" t="s">
        <v>21</v>
      </c>
      <c r="D7" s="27" t="s">
        <v>47</v>
      </c>
      <c r="E7" s="26">
        <v>5</v>
      </c>
      <c r="F7" s="19" t="s">
        <v>16</v>
      </c>
      <c r="G7" s="19" t="s">
        <v>17</v>
      </c>
      <c r="H7" s="9">
        <v>261250</v>
      </c>
      <c r="I7" s="14">
        <f t="shared" si="0"/>
        <v>1306250</v>
      </c>
    </row>
    <row r="8" spans="1:9" ht="40.5" customHeight="1" x14ac:dyDescent="0.25">
      <c r="A8" s="8">
        <v>3</v>
      </c>
      <c r="B8" s="20" t="s">
        <v>22</v>
      </c>
      <c r="C8" s="20" t="s">
        <v>23</v>
      </c>
      <c r="D8" s="27" t="s">
        <v>15</v>
      </c>
      <c r="E8" s="26">
        <v>4</v>
      </c>
      <c r="F8" s="19" t="s">
        <v>16</v>
      </c>
      <c r="G8" s="19" t="s">
        <v>17</v>
      </c>
      <c r="H8" s="9">
        <v>261250</v>
      </c>
      <c r="I8" s="14">
        <f t="shared" si="0"/>
        <v>1045000</v>
      </c>
    </row>
    <row r="9" spans="1:9" ht="37.5" customHeight="1" x14ac:dyDescent="0.25">
      <c r="A9" s="8">
        <v>4</v>
      </c>
      <c r="B9" s="20" t="s">
        <v>24</v>
      </c>
      <c r="C9" s="20" t="s">
        <v>25</v>
      </c>
      <c r="D9" s="27" t="s">
        <v>15</v>
      </c>
      <c r="E9" s="26">
        <v>1135</v>
      </c>
      <c r="F9" s="19" t="s">
        <v>16</v>
      </c>
      <c r="G9" s="19" t="s">
        <v>17</v>
      </c>
      <c r="H9" s="9">
        <v>1600</v>
      </c>
      <c r="I9" s="14">
        <f t="shared" si="0"/>
        <v>1816000</v>
      </c>
    </row>
    <row r="10" spans="1:9" ht="37.5" customHeight="1" x14ac:dyDescent="0.25">
      <c r="A10" s="8">
        <v>5</v>
      </c>
      <c r="B10" s="21" t="s">
        <v>26</v>
      </c>
      <c r="C10" s="21" t="s">
        <v>27</v>
      </c>
      <c r="D10" s="23" t="s">
        <v>15</v>
      </c>
      <c r="E10" s="24">
        <v>3</v>
      </c>
      <c r="F10" s="19" t="s">
        <v>16</v>
      </c>
      <c r="G10" s="19" t="s">
        <v>17</v>
      </c>
      <c r="H10" s="14">
        <v>154800</v>
      </c>
      <c r="I10" s="14">
        <f t="shared" si="0"/>
        <v>464400</v>
      </c>
    </row>
    <row r="11" spans="1:9" ht="40.5" customHeight="1" x14ac:dyDescent="0.25">
      <c r="A11" s="8">
        <v>6</v>
      </c>
      <c r="B11" s="21" t="s">
        <v>28</v>
      </c>
      <c r="C11" s="21" t="s">
        <v>29</v>
      </c>
      <c r="D11" s="23" t="s">
        <v>15</v>
      </c>
      <c r="E11" s="24">
        <v>3900</v>
      </c>
      <c r="F11" s="19" t="s">
        <v>16</v>
      </c>
      <c r="G11" s="19" t="s">
        <v>17</v>
      </c>
      <c r="H11" s="14">
        <v>160</v>
      </c>
      <c r="I11" s="14">
        <f t="shared" si="0"/>
        <v>624000</v>
      </c>
    </row>
    <row r="12" spans="1:9" ht="41.25" customHeight="1" x14ac:dyDescent="0.25">
      <c r="A12" s="8">
        <v>7</v>
      </c>
      <c r="B12" s="20" t="s">
        <v>30</v>
      </c>
      <c r="C12" s="20" t="s">
        <v>31</v>
      </c>
      <c r="D12" s="27" t="s">
        <v>15</v>
      </c>
      <c r="E12" s="26">
        <v>2400</v>
      </c>
      <c r="F12" s="19" t="s">
        <v>16</v>
      </c>
      <c r="G12" s="19" t="s">
        <v>17</v>
      </c>
      <c r="H12" s="9">
        <v>150</v>
      </c>
      <c r="I12" s="14">
        <f t="shared" si="0"/>
        <v>360000</v>
      </c>
    </row>
    <row r="13" spans="1:9" ht="39" customHeight="1" x14ac:dyDescent="0.25">
      <c r="A13" s="8">
        <v>8</v>
      </c>
      <c r="B13" s="21" t="s">
        <v>32</v>
      </c>
      <c r="C13" s="21" t="s">
        <v>32</v>
      </c>
      <c r="D13" s="23" t="s">
        <v>48</v>
      </c>
      <c r="E13" s="24">
        <v>1300</v>
      </c>
      <c r="F13" s="19" t="s">
        <v>16</v>
      </c>
      <c r="G13" s="19" t="s">
        <v>17</v>
      </c>
      <c r="H13" s="14">
        <v>500</v>
      </c>
      <c r="I13" s="14">
        <f t="shared" si="0"/>
        <v>650000</v>
      </c>
    </row>
    <row r="14" spans="1:9" ht="105" customHeight="1" x14ac:dyDescent="0.25">
      <c r="A14" s="8">
        <v>9</v>
      </c>
      <c r="B14" s="22" t="s">
        <v>33</v>
      </c>
      <c r="C14" s="21" t="s">
        <v>34</v>
      </c>
      <c r="D14" s="28" t="s">
        <v>49</v>
      </c>
      <c r="E14" s="24">
        <v>15</v>
      </c>
      <c r="F14" s="19" t="s">
        <v>16</v>
      </c>
      <c r="G14" s="19" t="s">
        <v>17</v>
      </c>
      <c r="H14" s="14">
        <v>353000</v>
      </c>
      <c r="I14" s="14">
        <f t="shared" si="0"/>
        <v>5295000</v>
      </c>
    </row>
    <row r="15" spans="1:9" ht="40.5" customHeight="1" x14ac:dyDescent="0.25">
      <c r="A15" s="8">
        <v>10</v>
      </c>
      <c r="B15" s="22" t="s">
        <v>35</v>
      </c>
      <c r="C15" s="21" t="s">
        <v>36</v>
      </c>
      <c r="D15" s="23" t="s">
        <v>15</v>
      </c>
      <c r="E15" s="24">
        <v>2470</v>
      </c>
      <c r="F15" s="19" t="s">
        <v>16</v>
      </c>
      <c r="G15" s="19" t="s">
        <v>17</v>
      </c>
      <c r="H15" s="14">
        <v>955</v>
      </c>
      <c r="I15" s="14">
        <f t="shared" si="0"/>
        <v>2358850</v>
      </c>
    </row>
    <row r="16" spans="1:9" ht="42" customHeight="1" x14ac:dyDescent="0.25">
      <c r="A16" s="8">
        <v>11</v>
      </c>
      <c r="B16" s="21" t="s">
        <v>37</v>
      </c>
      <c r="C16" s="21" t="s">
        <v>38</v>
      </c>
      <c r="D16" s="23" t="s">
        <v>15</v>
      </c>
      <c r="E16" s="24">
        <v>1385</v>
      </c>
      <c r="F16" s="19" t="s">
        <v>16</v>
      </c>
      <c r="G16" s="19" t="s">
        <v>17</v>
      </c>
      <c r="H16" s="14">
        <v>470</v>
      </c>
      <c r="I16" s="14">
        <f t="shared" si="0"/>
        <v>650950</v>
      </c>
    </row>
    <row r="17" spans="1:11" ht="41.25" customHeight="1" x14ac:dyDescent="0.25">
      <c r="A17" s="8">
        <v>12</v>
      </c>
      <c r="B17" s="21" t="s">
        <v>39</v>
      </c>
      <c r="C17" s="21" t="s">
        <v>40</v>
      </c>
      <c r="D17" s="23" t="s">
        <v>15</v>
      </c>
      <c r="E17" s="24">
        <v>24</v>
      </c>
      <c r="F17" s="19" t="s">
        <v>16</v>
      </c>
      <c r="G17" s="19" t="s">
        <v>17</v>
      </c>
      <c r="H17" s="14">
        <v>85000</v>
      </c>
      <c r="I17" s="14">
        <f t="shared" si="0"/>
        <v>2040000</v>
      </c>
    </row>
    <row r="18" spans="1:11" ht="39.75" customHeight="1" x14ac:dyDescent="0.25">
      <c r="A18" s="8">
        <v>13</v>
      </c>
      <c r="B18" s="20" t="s">
        <v>41</v>
      </c>
      <c r="C18" s="20" t="s">
        <v>42</v>
      </c>
      <c r="D18" s="25" t="s">
        <v>15</v>
      </c>
      <c r="E18" s="26">
        <v>8040</v>
      </c>
      <c r="F18" s="19" t="s">
        <v>16</v>
      </c>
      <c r="G18" s="19" t="s">
        <v>17</v>
      </c>
      <c r="H18" s="9">
        <v>1177</v>
      </c>
      <c r="I18" s="14">
        <f t="shared" si="0"/>
        <v>9463080</v>
      </c>
    </row>
    <row r="19" spans="1:11" ht="39.75" customHeight="1" x14ac:dyDescent="0.25">
      <c r="A19" s="8">
        <v>14</v>
      </c>
      <c r="B19" s="21" t="s">
        <v>41</v>
      </c>
      <c r="C19" s="21" t="s">
        <v>43</v>
      </c>
      <c r="D19" s="23" t="s">
        <v>46</v>
      </c>
      <c r="E19" s="24">
        <v>500</v>
      </c>
      <c r="F19" s="19" t="s">
        <v>16</v>
      </c>
      <c r="G19" s="19" t="s">
        <v>17</v>
      </c>
      <c r="H19" s="14">
        <v>2739</v>
      </c>
      <c r="I19" s="14">
        <f t="shared" si="0"/>
        <v>1369500</v>
      </c>
    </row>
    <row r="20" spans="1:11" ht="49.5" customHeight="1" x14ac:dyDescent="0.25">
      <c r="A20" s="8">
        <v>15</v>
      </c>
      <c r="B20" s="21" t="s">
        <v>44</v>
      </c>
      <c r="C20" s="21" t="s">
        <v>45</v>
      </c>
      <c r="D20" s="23" t="s">
        <v>15</v>
      </c>
      <c r="E20" s="24">
        <v>2625</v>
      </c>
      <c r="F20" s="19" t="s">
        <v>16</v>
      </c>
      <c r="G20" s="19" t="s">
        <v>17</v>
      </c>
      <c r="H20" s="14">
        <v>160</v>
      </c>
      <c r="I20" s="14">
        <f t="shared" si="0"/>
        <v>420000</v>
      </c>
    </row>
    <row r="21" spans="1:11" ht="17.25" customHeight="1" x14ac:dyDescent="0.25">
      <c r="A21" s="2"/>
      <c r="B21" s="15"/>
      <c r="C21" s="15"/>
      <c r="D21" s="16"/>
      <c r="E21" s="17"/>
      <c r="F21" s="18"/>
      <c r="G21" s="18"/>
    </row>
    <row r="22" spans="1:11" x14ac:dyDescent="0.25">
      <c r="A22" s="13" t="s">
        <v>14</v>
      </c>
    </row>
    <row r="23" spans="1:11" x14ac:dyDescent="0.25">
      <c r="A23" s="2"/>
    </row>
    <row r="24" spans="1:11" x14ac:dyDescent="0.25">
      <c r="A24" s="3"/>
    </row>
    <row r="25" spans="1:11" x14ac:dyDescent="0.25">
      <c r="A25" s="1"/>
      <c r="K25" s="3"/>
    </row>
  </sheetData>
  <mergeCells count="3">
    <mergeCell ref="A1:I1"/>
    <mergeCell ref="C2:I2"/>
    <mergeCell ref="C3:I3"/>
  </mergeCells>
  <dataValidations xWindow="1477" yWindow="603" count="1">
    <dataValidation allowBlank="1" showInputMessage="1" showErrorMessage="1" prompt="Введите наименование на рус.языке" sqref="B6:B12 B14:B2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2023-12-05T13:14:01Z</dcterms:modified>
</cp:coreProperties>
</file>