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6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</calcChain>
</file>

<file path=xl/sharedStrings.xml><?xml version="1.0" encoding="utf-8"?>
<sst xmlns="http://schemas.openxmlformats.org/spreadsheetml/2006/main" count="25" uniqueCount="22">
  <si>
    <t>№ лота</t>
  </si>
  <si>
    <t>Наименование товара</t>
  </si>
  <si>
    <t>Краткая характеристика</t>
  </si>
  <si>
    <t>Ед. изм.</t>
  </si>
  <si>
    <t>К-во</t>
  </si>
  <si>
    <t>Цена, за единицу, тенге</t>
  </si>
  <si>
    <t>Сумма, выделенная для закупа способом тендера, тенге</t>
  </si>
  <si>
    <t xml:space="preserve">Приложение №1  </t>
  </si>
  <si>
    <t>Реагент для кол-го определения аутоантител к декарбоксилазе глютаминовой кислоты (GAD65 Ab)</t>
  </si>
  <si>
    <t xml:space="preserve">Иммуноферментный анализ (ELISA/ ИФА) для количественного определения аутоантител к декарбоксилазе глютаминовой кислоты (GAD65 Ab) в человеческой сыворотке.Реагенты GAD65 Ab - 96 тестов/упк, арт. 3507 для диагностики на анализаторе AKLIDES.  </t>
  </si>
  <si>
    <t>наб</t>
  </si>
  <si>
    <t>Реагент для определения антител IgG к островково клеточным аутоантителам (ICA)</t>
  </si>
  <si>
    <t>Непрямой иммунофлюоресцентный анализ для определения антител IgG к островково клеточным аутоантителам (ICA) в сыворотке крови человека, Реагенты ICA - 96 тестов/упк, арт. 4129 для диагностики на анализаторе AKLIDES</t>
  </si>
  <si>
    <t xml:space="preserve"> Кассета Альбумин иммунотурбидиметрический ALBT </t>
  </si>
  <si>
    <t xml:space="preserve">Кассета Альбумин в моче (ALBT2) на 100 тестов. Назначение: Набор для in vitro диагностики. Предназначен для количественного иммунологического определения человеческого альбумина в сыворотке, плазме, моче и СМЖ. Реагенты - рабочие растворы: R1 ТРИСa) буфер: 50 ммоль/л, pH 8.0; ПЭГ: ≥ 4.2 %; ЭДТА: 2 ммоль/л; консервант R2 Поликлональные анти-человеческие антитела альбумина (овцы): разного титра; ТРИСa) буфер: 100 ммоль/л, pH 7.2; консервант SR Реагент для проверки избытка антигена Альбумин в разбавленной сыворотке (человека); фосфатный буфер: 50 ммоль/л, pH 7.0; консервант a) ТРИС = Трис(гидроксиметил)-аминометан R1 находится в позиции A, R2 - в позиции B, а SR - в позиции C.  Условия хранения и транспортировки: Хранить в холодильнике. Срок годности при 2‑8 °C См. срок годности на этикетке набора cobas c. При использовании на борту анализатора при 10‑15 °C 12 недель. Транспортировка обязательно в термоконтейнерах с хладоэлементами при температуре 2-8 °C, не подвергать заморозке и воздействию высокой температуры. Калибровка линейная по шести точкам с автоматическим разведением, частота калибровки - после смены лота. Нижний предел обнаружения теста 18 мг/л (0.274 мкмоль/л или 1.8 мг/дл). Воспроизводимость теста - не более 0,9 %. Поставщик обязан предоставить сертификат происхождения товара, срок замены некачественного и несоответствующего товара: в течение 3-х рабочих дней. При сдаче товара присутствие представителя поставщика обязательно. Остаточный срок годности товара не менее 80% от заявленного. СТ РК ISO 9001-2016. арт. 4469658190
</t>
  </si>
  <si>
    <t>кассета</t>
  </si>
  <si>
    <t>Кассета Липаза колориметрическая LIPC</t>
  </si>
  <si>
    <t>Назначение Тест для in vitro диагностики, предназначенный для количественного определения катализирующей активности липазы (EC 3.1.1.3; триацилглицерол ацил гидролаза) в человеческой сыворотке и плазме на системах COBAS INTEGRA. Реагенты - рабочие растворы R1 BICINa) буфер: 50 ммоль/л, pH 8.0; колипаза (поджелудочная железа свиньи): ≥ 0.9 мг/л; Na дезоксихолат: 1.6 ммоль/л; хлорид кальция: 10 ммоль/л; детергент; консервант SR Тартрат буфер: 10 ммоль/л, pH 4.16;эфир 1,2 O дилаурил ракглицеро 3 глутаровой кислоты (6 метилрезоруфин): 0.27 ммоль/л; тауродезоксихолат: 8.8 ммоль/л; детергент; консервант. Готов к применению Хранение и стабильность Срок годности при 2 8 °C См. срок годности на этикетке кассеты cobas c Система COBAS INTEGRA 400 plus При использовании на борту анализатора при 10 15 °C 4 недели. Поставщик обязан предоставить сертификат происхождения товара, срок замены некачественного и несоответствующего товара: в течение 3-х рабочих дней. При сдаче товара присутствие представителя поставщика обязательно. Остаточный срок годности товара не менее 80% от заявленного. СТ РК ISO 9001-2016. арт.3029590322</t>
  </si>
  <si>
    <t>Кальпротектин</t>
  </si>
  <si>
    <t>Экспресс-тест для иммунохроматографического анализа</t>
  </si>
  <si>
    <t>Всего 5 лотов на общую сумму:</t>
  </si>
  <si>
    <t>к объявлению №47  от 17.04.2024г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</si>
</sst>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14"/>
      <color theme="1"/>
      <name val="Times New Roman"/>
      <family val="2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23">
    <xf numFmtId="0" fontId="0" fillId="0" borderId="0" xfId="0"/>
    <xf numFmtId="43" fontId="5" fillId="2" borderId="0" xfId="1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3" fontId="2" fillId="2" borderId="0" xfId="1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vertical="top" wrapText="1"/>
    </xf>
    <xf numFmtId="0" fontId="5" fillId="2" borderId="0" xfId="0" applyFont="1" applyFill="1"/>
    <xf numFmtId="0" fontId="5" fillId="2" borderId="0" xfId="0" applyFont="1" applyFill="1" applyAlignment="1">
      <alignment horizontal="left" vertical="center"/>
    </xf>
    <xf numFmtId="43" fontId="5" fillId="2" borderId="0" xfId="1" applyFont="1" applyFill="1" applyAlignme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vertical="top" wrapText="1"/>
    </xf>
    <xf numFmtId="43" fontId="2" fillId="2" borderId="1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3" fontId="5" fillId="2" borderId="1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0" xfId="0" applyFont="1" applyFill="1" applyAlignment="1">
      <alignment horizontal="right" vertical="center"/>
    </xf>
    <xf numFmtId="0" fontId="5" fillId="2" borderId="5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</cellXfs>
  <cellStyles count="3">
    <cellStyle name="Обычный" xfId="0" builtinId="0"/>
    <cellStyle name="Обычный 6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9"/>
  <sheetViews>
    <sheetView tabSelected="1" topLeftCell="B1" zoomScaleNormal="100" workbookViewId="0">
      <selection activeCell="G5" sqref="G5"/>
    </sheetView>
  </sheetViews>
  <sheetFormatPr defaultRowHeight="12" x14ac:dyDescent="0.2"/>
  <cols>
    <col min="1" max="1" width="0" style="7" hidden="1" customWidth="1"/>
    <col min="2" max="2" width="5" style="7" customWidth="1"/>
    <col min="3" max="3" width="24.7109375" style="8" customWidth="1"/>
    <col min="4" max="4" width="49.28515625" style="7" customWidth="1"/>
    <col min="5" max="6" width="9.140625" style="7"/>
    <col min="7" max="7" width="12.28515625" style="9" customWidth="1"/>
    <col min="8" max="8" width="17.5703125" style="1" customWidth="1"/>
    <col min="9" max="9" width="7.42578125" style="1" customWidth="1"/>
    <col min="10" max="16384" width="9.140625" style="7"/>
  </cols>
  <sheetData>
    <row r="1" spans="2:9" x14ac:dyDescent="0.2">
      <c r="B1" s="18" t="s">
        <v>7</v>
      </c>
      <c r="C1" s="18"/>
      <c r="D1" s="18"/>
      <c r="E1" s="18"/>
      <c r="F1" s="18"/>
      <c r="G1" s="18"/>
      <c r="H1" s="18"/>
    </row>
    <row r="2" spans="2:9" x14ac:dyDescent="0.2">
      <c r="B2" s="19" t="s">
        <v>21</v>
      </c>
      <c r="C2" s="19"/>
      <c r="D2" s="19"/>
      <c r="E2" s="19"/>
      <c r="F2" s="19"/>
      <c r="G2" s="19"/>
      <c r="H2" s="19"/>
    </row>
    <row r="3" spans="2:9" ht="42.75" customHeight="1" x14ac:dyDescent="0.2">
      <c r="B3" s="2" t="s">
        <v>0</v>
      </c>
      <c r="C3" s="3" t="s">
        <v>1</v>
      </c>
      <c r="D3" s="3" t="s">
        <v>2</v>
      </c>
      <c r="E3" s="2" t="s">
        <v>3</v>
      </c>
      <c r="F3" s="2" t="s">
        <v>4</v>
      </c>
      <c r="G3" s="6" t="s">
        <v>5</v>
      </c>
      <c r="H3" s="4" t="s">
        <v>6</v>
      </c>
      <c r="I3" s="5"/>
    </row>
    <row r="4" spans="2:9" ht="53.25" customHeight="1" x14ac:dyDescent="0.2">
      <c r="B4" s="10">
        <v>1</v>
      </c>
      <c r="C4" s="11" t="s">
        <v>8</v>
      </c>
      <c r="D4" s="12" t="s">
        <v>9</v>
      </c>
      <c r="E4" s="14" t="s">
        <v>10</v>
      </c>
      <c r="F4" s="14">
        <v>1</v>
      </c>
      <c r="G4" s="15">
        <v>155364</v>
      </c>
      <c r="H4" s="15">
        <v>155364</v>
      </c>
    </row>
    <row r="5" spans="2:9" ht="40.5" customHeight="1" x14ac:dyDescent="0.2">
      <c r="B5" s="10">
        <v>2</v>
      </c>
      <c r="C5" s="11" t="s">
        <v>11</v>
      </c>
      <c r="D5" s="12" t="s">
        <v>12</v>
      </c>
      <c r="E5" s="14" t="s">
        <v>10</v>
      </c>
      <c r="F5" s="14">
        <v>1</v>
      </c>
      <c r="G5" s="15">
        <v>183459</v>
      </c>
      <c r="H5" s="15">
        <v>183459</v>
      </c>
    </row>
    <row r="6" spans="2:9" ht="39" customHeight="1" x14ac:dyDescent="0.2">
      <c r="B6" s="10">
        <v>3</v>
      </c>
      <c r="C6" s="11" t="s">
        <v>13</v>
      </c>
      <c r="D6" s="12" t="s">
        <v>14</v>
      </c>
      <c r="E6" s="14" t="s">
        <v>15</v>
      </c>
      <c r="F6" s="14">
        <v>1</v>
      </c>
      <c r="G6" s="15">
        <v>19800</v>
      </c>
      <c r="H6" s="15">
        <v>19800</v>
      </c>
    </row>
    <row r="7" spans="2:9" ht="27" customHeight="1" x14ac:dyDescent="0.2">
      <c r="B7" s="10">
        <v>4</v>
      </c>
      <c r="C7" s="11" t="s">
        <v>16</v>
      </c>
      <c r="D7" s="12" t="s">
        <v>17</v>
      </c>
      <c r="E7" s="14" t="s">
        <v>15</v>
      </c>
      <c r="F7" s="14">
        <v>1</v>
      </c>
      <c r="G7" s="15">
        <v>41250</v>
      </c>
      <c r="H7" s="15">
        <v>41250</v>
      </c>
    </row>
    <row r="8" spans="2:9" ht="26.25" customHeight="1" x14ac:dyDescent="0.2">
      <c r="B8" s="10">
        <v>5</v>
      </c>
      <c r="C8" s="16" t="s">
        <v>18</v>
      </c>
      <c r="D8" s="17" t="s">
        <v>19</v>
      </c>
      <c r="E8" s="14" t="s">
        <v>10</v>
      </c>
      <c r="F8" s="14">
        <v>5</v>
      </c>
      <c r="G8" s="15">
        <v>83000</v>
      </c>
      <c r="H8" s="15">
        <v>415000</v>
      </c>
    </row>
    <row r="9" spans="2:9" x14ac:dyDescent="0.2">
      <c r="B9" s="20" t="s">
        <v>20</v>
      </c>
      <c r="C9" s="21"/>
      <c r="D9" s="21"/>
      <c r="E9" s="21"/>
      <c r="F9" s="21"/>
      <c r="G9" s="22"/>
      <c r="H9" s="13">
        <f>SUM(H4:H8)</f>
        <v>814873</v>
      </c>
    </row>
  </sheetData>
  <mergeCells count="3">
    <mergeCell ref="B1:H1"/>
    <mergeCell ref="B2:H2"/>
    <mergeCell ref="B9:G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2024-04-16T05:10:17Z</dcterms:modified>
</cp:coreProperties>
</file>