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s="1"/>
</calcChain>
</file>

<file path=xl/sharedStrings.xml><?xml version="1.0" encoding="utf-8"?>
<sst xmlns="http://schemas.openxmlformats.org/spreadsheetml/2006/main" count="15" uniqueCount="14">
  <si>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</si>
  <si>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</si>
  <si>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</si>
  <si>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</si>
  <si>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</si>
  <si>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</si>
  <si>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</si>
  <si>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</si>
  <si>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ИТОГО:</t>
  </si>
  <si>
    <t>Катетер проводниковый для периферических сосудов Mach1</t>
  </si>
  <si>
    <t xml:space="preserve">Катетер проводниковый для проведения эндовоскулярных процедур на периферических артериях. Армированный по всей длине рентгеноконтрастной проволкой двойного плетения (вольфрам и нержавеющая сталь), тефлоновое (PTFE) покрытье внутреннего просвета. Наружная диаметр 6,7,8F. Внтуренний просвет 0,070 дюмой (1,7мм) для 6F; 0,081 дюмой (2,0мм) для 7F; 0,091 дюмой (1,7мм) для 8F; Длина 55см - 90 см. Кончик атравматичный, рентгеноконтрастный. Форма кончика - 16 вариантов различных форм. Количество и размеры по согласованию с Заказчиком. Товар поставлятся по заявке Заказчика.  </t>
  </si>
  <si>
    <t>Соль таблетированная "Универсальная" поваренная  (Для регенерации) д/системы водоочистки по 25 кг</t>
  </si>
  <si>
    <t>Соль таблетированная "Универсальная" поваренная  (Для регенерации) д/системы водоочистки по 25 кг. 1-Штука -1 мешок не менее 25 килограмм.</t>
  </si>
  <si>
    <t xml:space="preserve">Приложение № 1 
к объявлению №56 от 18.07.2024г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</si>
</sst>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top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80" zoomScaleNormal="80" zoomScaleSheetLayoutView="80" workbookViewId="0">
      <selection activeCell="E6" sqref="E6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5" t="s">
        <v>13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ht="32.2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5</v>
      </c>
      <c r="G4" s="4" t="s">
        <v>6</v>
      </c>
    </row>
    <row r="5" spans="1:8" ht="168.75" customHeight="1" x14ac:dyDescent="0.25">
      <c r="A5" s="10">
        <v>1</v>
      </c>
      <c r="B5" s="11" t="s">
        <v>9</v>
      </c>
      <c r="C5" s="11" t="s">
        <v>10</v>
      </c>
      <c r="D5" s="12" t="s">
        <v>7</v>
      </c>
      <c r="E5" s="13">
        <v>60</v>
      </c>
      <c r="F5" s="13">
        <v>68000</v>
      </c>
      <c r="G5" s="13">
        <f>E5*F5</f>
        <v>4080000</v>
      </c>
    </row>
    <row r="6" spans="1:8" ht="79.5" customHeight="1" x14ac:dyDescent="0.25">
      <c r="A6" s="10">
        <v>2</v>
      </c>
      <c r="B6" s="11" t="s">
        <v>11</v>
      </c>
      <c r="C6" s="11" t="s">
        <v>12</v>
      </c>
      <c r="D6" s="12" t="s">
        <v>7</v>
      </c>
      <c r="E6" s="13">
        <v>10</v>
      </c>
      <c r="F6" s="13">
        <v>8000</v>
      </c>
      <c r="G6" s="13">
        <f t="shared" ref="G6" si="0">E6*F6</f>
        <v>80000</v>
      </c>
    </row>
    <row r="7" spans="1:8" x14ac:dyDescent="0.25">
      <c r="A7" s="16"/>
      <c r="B7" s="17"/>
      <c r="C7" s="18"/>
      <c r="D7" s="19"/>
      <c r="E7" s="19"/>
      <c r="F7" s="14" t="s">
        <v>8</v>
      </c>
      <c r="G7" s="20">
        <f>SUM(G5:G6)</f>
        <v>4160000</v>
      </c>
    </row>
  </sheetData>
  <mergeCells count="1">
    <mergeCell ref="A1:H3"/>
  </mergeCells>
  <dataValidations count="1">
    <dataValidation allowBlank="1" showInputMessage="1" showErrorMessage="1" prompt="Введите наименование на рус.языке" sqref="B5:B6 C6"/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2024-07-18T08:52:04Z</dcterms:modified>
</cp:coreProperties>
</file>